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907" sheetId="1" r:id="rId1"/>
  </sheets>
  <definedNames>
    <definedName name="_xlnm.Print_Area" localSheetId="0">'ei210907'!$A$1:$E$48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<sst xmlns="http://schemas.openxmlformats.org/spreadsheetml/2006/main" count="53" uniqueCount="37">
  <si>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</si>
  <si>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</si>
  <si>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</si>
  <si>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</si>
  <si>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</si>
  <si>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</si>
  <si>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</si>
  <si>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</si>
  <si>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</si>
  <si>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</si>
  <si>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</si>
  <si>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</si>
  <si>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</si>
  <si>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</si>
  <si>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</si>
  <si>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</si>
  <si>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</si>
  <si>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</si>
  <si>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</si>
  <si>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</si>
  <si>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</si>
  <si>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</si>
  <si>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</si>
  <si>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</si>
  <si>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</si>
  <si>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</si>
  <si>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</si>
  <si>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</si>
  <si>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</si>
  <si>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</si>
  <si>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</si>
  <si>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</si>
  <si>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</si>
  <si>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SCHARRELINDUSTRIE PER KG : 0,869 €/kg</t>
  </si>
  <si>
    <t xml:space="preserve">0,97 - 1,07 </t>
  </si>
  <si>
    <t>21,5 - 26,5</t>
  </si>
  <si>
    <t>500 - 950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</si>
</sst>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B51" sqref="B51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44446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7.25</v>
      </c>
      <c r="C11" s="43">
        <v>7.65</v>
      </c>
      <c r="D11" s="43">
        <v>7.37</v>
      </c>
      <c r="E11" s="43">
        <v>9.02</v>
      </c>
      <c r="F11" s="5"/>
      <c r="G11" s="5"/>
      <c r="H11" s="5"/>
    </row>
    <row r="12" spans="1:8" ht="15.75" x14ac:dyDescent="0.25">
      <c r="A12" s="24">
        <v>72.5</v>
      </c>
      <c r="B12" s="43">
        <v>6.01</v>
      </c>
      <c r="C12" s="43">
        <v>6.41</v>
      </c>
      <c r="D12" s="43">
        <v>6.13</v>
      </c>
      <c r="E12" s="43">
        <v>7.78</v>
      </c>
      <c r="F12" s="5"/>
      <c r="G12" s="5"/>
      <c r="H12" s="5"/>
    </row>
    <row r="13" spans="1:8" ht="15.75" x14ac:dyDescent="0.25">
      <c r="A13" s="24">
        <v>67.5</v>
      </c>
      <c r="B13" s="43">
        <v>5.6</v>
      </c>
      <c r="C13" s="43">
        <v>6.1</v>
      </c>
      <c r="D13" s="43">
        <v>5.67</v>
      </c>
      <c r="E13" s="43">
        <v>7.25</v>
      </c>
      <c r="F13" s="5"/>
      <c r="G13" s="5"/>
      <c r="H13" s="5"/>
    </row>
    <row r="14" spans="1:8" ht="15.75" x14ac:dyDescent="0.25">
      <c r="A14" s="24">
        <v>62.5</v>
      </c>
      <c r="B14" s="43">
        <v>5.18</v>
      </c>
      <c r="C14" s="43">
        <v>5.68</v>
      </c>
      <c r="D14" s="43">
        <v>5.39</v>
      </c>
      <c r="E14" s="43">
        <v>6.6</v>
      </c>
      <c r="F14" s="5"/>
      <c r="G14" s="5"/>
      <c r="H14" s="5"/>
    </row>
    <row r="15" spans="1:8" ht="15.75" x14ac:dyDescent="0.25">
      <c r="A15" s="24">
        <v>57.5</v>
      </c>
      <c r="B15" s="43">
        <v>4.7699999999999996</v>
      </c>
      <c r="C15" s="43">
        <v>5.22</v>
      </c>
      <c r="D15" s="43">
        <v>5.14</v>
      </c>
      <c r="E15" s="43">
        <v>5.79</v>
      </c>
      <c r="F15" s="5"/>
      <c r="G15" s="5"/>
      <c r="H15" s="5"/>
    </row>
    <row r="16" spans="1:8" ht="15.75" x14ac:dyDescent="0.25">
      <c r="A16" s="24">
        <v>52.5</v>
      </c>
      <c r="B16" s="43">
        <v>4.3499999999999996</v>
      </c>
      <c r="C16" s="43">
        <v>4.75</v>
      </c>
      <c r="D16" s="43">
        <v>4.51</v>
      </c>
      <c r="E16" s="43">
        <v>4.66</v>
      </c>
      <c r="F16" s="5"/>
      <c r="G16" s="5"/>
      <c r="H16" s="5"/>
    </row>
    <row r="17" spans="1:17" ht="15.75" x14ac:dyDescent="0.25">
      <c r="A17" s="24">
        <v>47.5</v>
      </c>
      <c r="B17" s="43">
        <v>3.94</v>
      </c>
      <c r="C17" s="43">
        <v>3.94</v>
      </c>
      <c r="D17" s="43">
        <v>3.94</v>
      </c>
      <c r="E17" s="43">
        <v>3.94</v>
      </c>
      <c r="F17" s="5"/>
      <c r="G17" s="5"/>
      <c r="H17" s="5"/>
    </row>
    <row r="18" spans="1:17" ht="15.75" x14ac:dyDescent="0.25">
      <c r="A18" s="24">
        <v>42.5</v>
      </c>
      <c r="B18" s="43">
        <v>3.52</v>
      </c>
      <c r="C18" s="43">
        <v>3.52</v>
      </c>
      <c r="D18" s="43">
        <v>3.52</v>
      </c>
      <c r="E18" s="43">
        <v>3.52</v>
      </c>
      <c r="F18" s="5"/>
      <c r="G18" s="5"/>
      <c r="H18" s="5"/>
    </row>
    <row r="19" spans="1:17" ht="15.75" x14ac:dyDescent="0.25">
      <c r="A19" s="36"/>
      <c r="B19" s="36" t="s">
        <v>33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8.25</v>
      </c>
      <c r="C25" s="25">
        <f>C11+1</f>
        <v>8.65</v>
      </c>
      <c r="D25" s="25">
        <f>D11+1</f>
        <v>8.3699999999999992</v>
      </c>
      <c r="E25" s="25">
        <f>E11+1</f>
        <v>10.02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6.6</v>
      </c>
      <c r="C26" s="25">
        <f>C13+1</f>
        <v>7.1</v>
      </c>
      <c r="D26" s="25">
        <f>D13+1</f>
        <v>6.67</v>
      </c>
      <c r="E26" s="25">
        <f>E13+1</f>
        <v>8.25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5.77</v>
      </c>
      <c r="C27" s="25">
        <f>C15+1</f>
        <v>6.22</v>
      </c>
      <c r="D27" s="25">
        <f>D15+1</f>
        <v>6.14</v>
      </c>
      <c r="E27" s="25">
        <f>E15+1</f>
        <v>6.79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4.54</v>
      </c>
      <c r="C28" s="25">
        <f>C17+0.6</f>
        <v>4.54</v>
      </c>
      <c r="D28" s="25">
        <f>D17+0.6</f>
        <v>4.54</v>
      </c>
      <c r="E28" s="25">
        <f>E17+0.6</f>
        <v>4.54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36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>
        <v>202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206.5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>
        <v>120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ei210907</vt:lpstr>
      <vt:lpstr>'ei210907'!Afdrukbereik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2021-09-07T11:18:58Z</dcterms:modified>
</cp:coreProperties>
</file>