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727" sheetId="1" r:id="rId1"/>
  </sheets>
  <definedNames>
    <definedName name="_xlnm.Print_Area" localSheetId="0">'ei210727'!$A$1:$E$48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<sst xmlns="http://schemas.openxmlformats.org/spreadsheetml/2006/main" count="55" uniqueCount="37">
  <si>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</si>
  <si>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</si>
  <si>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</si>
  <si>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</si>
  <si>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</si>
  <si>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</si>
  <si>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</si>
  <si>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</si>
  <si>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</si>
  <si>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</si>
  <si>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</si>
  <si>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</si>
  <si>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</si>
  <si>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</si>
  <si>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</si>
  <si>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</si>
  <si>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</si>
  <si>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</si>
  <si>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</si>
  <si>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</si>
  <si>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</si>
  <si>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</si>
  <si>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</si>
  <si>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</si>
  <si>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</si>
  <si>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</si>
  <si>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</si>
  <si>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</si>
  <si>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</si>
  <si>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</si>
  <si>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</si>
  <si>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</si>
  <si>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</si>
  <si>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1,11 - 1,21</t>
  </si>
  <si>
    <t>SCHARRELINDUSTRIE PER KG : 0,717 €/kg</t>
  </si>
  <si>
    <t>31,5 - 36,5</t>
  </si>
  <si>
    <t>500,00 - 900,00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</si>
</sst>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E20" sqref="E2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7">
        <v>44404</v>
      </c>
      <c r="D4" s="38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9">
        <v>6.05</v>
      </c>
      <c r="C11" s="39">
        <v>6.45</v>
      </c>
      <c r="D11" s="39">
        <v>6.99</v>
      </c>
      <c r="E11" s="39">
        <v>8.49</v>
      </c>
      <c r="F11" s="5"/>
      <c r="G11" s="5"/>
      <c r="H11" s="5"/>
    </row>
    <row r="12" spans="1:8" ht="15.75" x14ac:dyDescent="0.25">
      <c r="A12" s="24">
        <v>72.5</v>
      </c>
      <c r="B12" s="39">
        <v>4.8099999999999996</v>
      </c>
      <c r="C12" s="39">
        <v>5.21</v>
      </c>
      <c r="D12" s="39">
        <v>5.75</v>
      </c>
      <c r="E12" s="39">
        <v>7.25</v>
      </c>
      <c r="F12" s="5"/>
      <c r="G12" s="5"/>
      <c r="H12" s="5"/>
    </row>
    <row r="13" spans="1:8" ht="15.75" x14ac:dyDescent="0.25">
      <c r="A13" s="24">
        <v>67.5</v>
      </c>
      <c r="B13" s="39">
        <v>4.4800000000000004</v>
      </c>
      <c r="C13" s="39">
        <v>4.9800000000000004</v>
      </c>
      <c r="D13" s="39">
        <v>5.34</v>
      </c>
      <c r="E13" s="39">
        <v>6.81</v>
      </c>
      <c r="F13" s="5"/>
      <c r="G13" s="5"/>
      <c r="H13" s="5"/>
    </row>
    <row r="14" spans="1:8" ht="15.75" x14ac:dyDescent="0.25">
      <c r="A14" s="24">
        <v>62.5</v>
      </c>
      <c r="B14" s="39">
        <v>4.1399999999999997</v>
      </c>
      <c r="C14" s="39">
        <v>4.6399999999999997</v>
      </c>
      <c r="D14" s="39">
        <v>5.1100000000000003</v>
      </c>
      <c r="E14" s="39">
        <v>6.25</v>
      </c>
      <c r="F14" s="5"/>
      <c r="G14" s="5"/>
      <c r="H14" s="5"/>
    </row>
    <row r="15" spans="1:8" ht="15.75" x14ac:dyDescent="0.25">
      <c r="A15" s="24">
        <v>57.5</v>
      </c>
      <c r="B15" s="39">
        <v>3.81</v>
      </c>
      <c r="C15" s="39">
        <v>4.26</v>
      </c>
      <c r="D15" s="39">
        <v>4.92</v>
      </c>
      <c r="E15" s="39">
        <v>5.54</v>
      </c>
      <c r="F15" s="5"/>
      <c r="G15" s="5"/>
      <c r="H15" s="5"/>
    </row>
    <row r="16" spans="1:8" ht="15.75" x14ac:dyDescent="0.25">
      <c r="A16" s="24">
        <v>52.5</v>
      </c>
      <c r="B16" s="39">
        <v>3.48</v>
      </c>
      <c r="C16" s="39">
        <v>3.88</v>
      </c>
      <c r="D16" s="39">
        <v>4.37</v>
      </c>
      <c r="E16" s="39">
        <v>4.5199999999999996</v>
      </c>
      <c r="F16" s="5"/>
      <c r="G16" s="5"/>
      <c r="H16" s="5"/>
    </row>
    <row r="17" spans="1:8" ht="15.75" x14ac:dyDescent="0.25">
      <c r="A17" s="24">
        <v>47.5</v>
      </c>
      <c r="B17" s="39">
        <v>3.15</v>
      </c>
      <c r="C17" s="39">
        <v>3.15</v>
      </c>
      <c r="D17" s="39">
        <v>3.15</v>
      </c>
      <c r="E17" s="39">
        <v>3.15</v>
      </c>
      <c r="F17" s="5"/>
      <c r="G17" s="5"/>
      <c r="H17" s="5"/>
    </row>
    <row r="18" spans="1:8" ht="15.75" x14ac:dyDescent="0.25">
      <c r="A18" s="24">
        <v>42.5</v>
      </c>
      <c r="B18" s="39">
        <v>2.82</v>
      </c>
      <c r="C18" s="39">
        <v>2.82</v>
      </c>
      <c r="D18" s="39">
        <v>2.82</v>
      </c>
      <c r="E18" s="39">
        <v>2.82</v>
      </c>
      <c r="F18" s="5"/>
      <c r="G18" s="5"/>
      <c r="H18" s="5"/>
    </row>
    <row r="19" spans="1:8" ht="15.75" x14ac:dyDescent="0.25">
      <c r="A19" s="36"/>
      <c r="B19" s="36" t="s">
        <v>34</v>
      </c>
      <c r="C19" s="36"/>
      <c r="D19" s="4"/>
      <c r="E19" s="4"/>
      <c r="F19" s="4"/>
      <c r="G19" s="4"/>
      <c r="H19" s="5"/>
    </row>
    <row r="20" spans="1:8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7.05</v>
      </c>
      <c r="C25" s="25">
        <f>C11+1</f>
        <v>7.45</v>
      </c>
      <c r="D25" s="25">
        <f>D11+1</f>
        <v>7.99</v>
      </c>
      <c r="E25" s="25">
        <f>E11+1</f>
        <v>9.49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5.48</v>
      </c>
      <c r="C26" s="25">
        <f>C13+1</f>
        <v>5.98</v>
      </c>
      <c r="D26" s="25">
        <f>D13+1</f>
        <v>6.34</v>
      </c>
      <c r="E26" s="25">
        <f>E13+1</f>
        <v>7.81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4.8099999999999996</v>
      </c>
      <c r="C27" s="25">
        <f>C15+1</f>
        <v>5.26</v>
      </c>
      <c r="D27" s="25">
        <f>D15+1</f>
        <v>5.92</v>
      </c>
      <c r="E27" s="25">
        <f>E15+1</f>
        <v>6.54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3.75</v>
      </c>
      <c r="C28" s="25">
        <f>C17+0.6</f>
        <v>3.75</v>
      </c>
      <c r="D28" s="25">
        <f>D17+0.6</f>
        <v>3.75</v>
      </c>
      <c r="E28" s="25">
        <f>E17+0.6</f>
        <v>3.75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36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170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ei210727</vt:lpstr>
      <vt:lpstr>'ei210727'!Afdrukbereik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2021-07-27T12:13:31Z</dcterms:modified>
</cp:coreProperties>
</file>